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82\"/>
    </mc:Choice>
  </mc:AlternateContent>
  <bookViews>
    <workbookView xWindow="0" yWindow="0" windowWidth="19200" windowHeight="772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/>
  <c r="M12" i="1"/>
  <c r="I14" i="1" l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<sst xmlns="http://schemas.openxmlformats.org/spreadsheetml/2006/main" count="23" uniqueCount="23">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</sst>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8"/>
  <sheetViews>
    <sheetView tabSelected="1" zoomScaleNormal="100" workbookViewId="0">
      <selection activeCell="M14" sqref="M14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6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5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5"/>
      <c r="L3" s="12"/>
      <c r="M3" s="12"/>
      <c r="N3" s="12"/>
    </row>
    <row r="4" spans="1:14" x14ac:dyDescent="0.25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6" customFormat="1" x14ac:dyDescent="0.25">
      <c r="A6" s="26" t="s">
        <v>22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21" customHeight="1" x14ac:dyDescent="0.25"/>
    <row r="8" spans="1:14" ht="22.5" customHeight="1" x14ac:dyDescent="0.25">
      <c r="A8" s="29" t="s">
        <v>9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x14ac:dyDescent="0.25">
      <c r="A11" s="17" t="s">
        <v>4</v>
      </c>
      <c r="B11" s="13" t="s">
        <v>10</v>
      </c>
      <c r="C11" s="13" t="s">
        <v>17</v>
      </c>
      <c r="D11" s="13" t="s">
        <v>18</v>
      </c>
      <c r="E11" s="27" t="s">
        <v>19</v>
      </c>
      <c r="F11" s="27"/>
      <c r="G11" s="27"/>
      <c r="H11" s="13" t="s">
        <v>6</v>
      </c>
      <c r="I11" s="17" t="s">
        <v>3</v>
      </c>
      <c r="J11" s="14" t="s">
        <v>2</v>
      </c>
      <c r="K11" s="17" t="s">
        <v>20</v>
      </c>
      <c r="L11" s="17" t="s">
        <v>7</v>
      </c>
      <c r="M11" s="17" t="s">
        <v>8</v>
      </c>
    </row>
    <row r="12" spans="1:14" s="24" customFormat="1" ht="30" x14ac:dyDescent="0.25">
      <c r="A12" s="18" t="s">
        <v>11</v>
      </c>
      <c r="B12" s="19" t="s">
        <v>14</v>
      </c>
      <c r="C12" s="20">
        <v>500</v>
      </c>
      <c r="D12" s="20">
        <v>550</v>
      </c>
      <c r="E12" s="25">
        <v>550</v>
      </c>
      <c r="F12" s="25"/>
      <c r="G12" s="25"/>
      <c r="H12" s="21">
        <f t="shared" ref="H12" si="0">AVERAGE(C12:G12)</f>
        <v>533.33000000000004</v>
      </c>
      <c r="I12" s="21">
        <f t="shared" ref="I12" si="1">STDEV(C12:G12)</f>
        <v>28.87</v>
      </c>
      <c r="J12" s="22">
        <f t="shared" ref="J12:J14" si="2">I12/H12*100</f>
        <v>5.41</v>
      </c>
      <c r="K12" s="20">
        <v>500</v>
      </c>
      <c r="L12" s="23">
        <v>200</v>
      </c>
      <c r="M12" s="21">
        <f>K12*L12</f>
        <v>100000</v>
      </c>
    </row>
    <row r="13" spans="1:14" s="24" customFormat="1" ht="30" x14ac:dyDescent="0.25">
      <c r="A13" s="18" t="s">
        <v>12</v>
      </c>
      <c r="B13" s="19" t="s">
        <v>15</v>
      </c>
      <c r="C13" s="20">
        <v>550</v>
      </c>
      <c r="D13" s="20">
        <v>600</v>
      </c>
      <c r="E13" s="25">
        <v>600</v>
      </c>
      <c r="F13" s="25"/>
      <c r="G13" s="25"/>
      <c r="H13" s="21">
        <f t="shared" ref="H13:H14" si="3">AVERAGE(C13:G13)</f>
        <v>583.33000000000004</v>
      </c>
      <c r="I13" s="21">
        <f t="shared" ref="I13:I14" si="4">STDEV(C13:G13)</f>
        <v>28.87</v>
      </c>
      <c r="J13" s="22">
        <f t="shared" si="2"/>
        <v>4.95</v>
      </c>
      <c r="K13" s="20">
        <v>550</v>
      </c>
      <c r="L13" s="23">
        <v>200</v>
      </c>
      <c r="M13" s="21">
        <f t="shared" ref="M13:M14" si="5">K13*L13</f>
        <v>110000</v>
      </c>
    </row>
    <row r="14" spans="1:14" s="24" customFormat="1" ht="30" x14ac:dyDescent="0.25">
      <c r="A14" s="18" t="s">
        <v>13</v>
      </c>
      <c r="B14" s="19" t="s">
        <v>16</v>
      </c>
      <c r="C14" s="20">
        <v>600</v>
      </c>
      <c r="D14" s="20">
        <v>660</v>
      </c>
      <c r="E14" s="25">
        <v>660</v>
      </c>
      <c r="F14" s="25"/>
      <c r="G14" s="25"/>
      <c r="H14" s="21">
        <f t="shared" si="3"/>
        <v>640</v>
      </c>
      <c r="I14" s="21">
        <f t="shared" si="4"/>
        <v>34.64</v>
      </c>
      <c r="J14" s="22">
        <f t="shared" si="2"/>
        <v>5.41</v>
      </c>
      <c r="K14" s="20">
        <v>600</v>
      </c>
      <c r="L14" s="23">
        <v>200</v>
      </c>
      <c r="M14" s="21">
        <f t="shared" si="5"/>
        <v>120000</v>
      </c>
    </row>
    <row r="15" spans="1:14" s="24" customFormat="1" x14ac:dyDescent="0.25"/>
    <row r="16" spans="1:14" s="24" customFormat="1" x14ac:dyDescent="0.25"/>
    <row r="17" s="24" customFormat="1" x14ac:dyDescent="0.25"/>
    <row r="18" s="24" customFormat="1" x14ac:dyDescent="0.25"/>
  </sheetData>
  <mergeCells count="10">
    <mergeCell ref="A2:J2"/>
    <mergeCell ref="A4:J4"/>
    <mergeCell ref="A5:J5"/>
    <mergeCell ref="A10:J10"/>
    <mergeCell ref="A8:J8"/>
    <mergeCell ref="A6:J6"/>
    <mergeCell ref="E13:G13"/>
    <mergeCell ref="E14:G14"/>
    <mergeCell ref="E11:G11"/>
    <mergeCell ref="E12:G12"/>
  </mergeCells>
  <pageMargins left="0.25" right="0.25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2026-03-24T12:52:24Z</cp:lastPrinted>
  <dcterms:created xsi:type="dcterms:W3CDTF">2014-02-20T07:55:18Z</dcterms:created>
  <dcterms:modified xsi:type="dcterms:W3CDTF">2026-04-02T10:49:29Z</dcterms:modified>
</cp:coreProperties>
</file>