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O:\1. ДОГОВОРНЫЙ ОТДЕЛ\2026\Ип Марчук\Договор 119-26 (Отпариватель)\"/>
    </mc:Choice>
  </mc:AlternateContent>
  <xr:revisionPtr revIDLastSave="0" documentId="13_ncr:1_{30ADF0C1-AEB7-4177-B2B4-41E631B3098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<sst xmlns="http://schemas.openxmlformats.org/spreadsheetml/2006/main" count="35" uniqueCount="33">
  <si>
    <t>Обоснование начальной (максимальной) цены контракта,
цены контракта,заключаемого с единственным поставщиком (подрядчиком, исполнителем)</t>
  </si>
  <si>
    <t>Характеристики объекта закупки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</si>
  <si>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</si>
  <si>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</si>
  <si>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Расчет НМЦК</t>
  </si>
  <si>
    <t>№</t>
  </si>
  <si>
    <t>Руководитель контрактной службы                                                                                                                    А.О.Ваулина (подпись/расшифровка подписи)</t>
  </si>
  <si>
    <t>Код ККН</t>
  </si>
  <si>
    <t>Характеристики товара</t>
  </si>
  <si>
    <t>Единица измерения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</si>
  <si>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</si>
  <si>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</si>
  <si>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</si>
  <si>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</si>
  <si>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</si>
  <si>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Наимнование</t>
  </si>
  <si>
    <t>Наименование</t>
  </si>
  <si>
    <t>ККН</t>
  </si>
  <si>
    <t>Количество</t>
  </si>
  <si>
    <t>НМЦК</t>
  </si>
  <si>
    <t>шт</t>
  </si>
  <si>
    <t>27.51.23.130</t>
  </si>
  <si>
    <t>003</t>
  </si>
  <si>
    <t>Парогенератор тип 1</t>
  </si>
  <si>
    <t>Утюг в комплекте: Наличие
Общая мощность: не менее 1700 не более 2400 ВТ
Мощность бойлера: не менее 900 не более 1300 ВТ
Объем бойлера: не менее 1,2 не более 2 Л; ДМ3
Рабочее давление: не менее 2,5 не более 3,5 БАР
Максимальное давление: не более 7,5 БАР
Регулятор мощности пара: Наличие; Отсутствие
Соответствие нормативно-технической документации: ГОСТ IEC 60335-2-3-2014; ТУ производителя</t>
  </si>
  <si>
    <t>КОМПЛ</t>
  </si>
  <si>
    <t>Экранная копия от 03.03.2026 № 04-2477/26-0-0</t>
  </si>
  <si>
    <t>Экранная копия от 10.02.2026 № 04-1016/26-0-0</t>
  </si>
  <si>
    <t>Ответ на запрос от 10.02.2026 № 04-1024/26-0-0</t>
  </si>
  <si>
    <t>27.51.23.130-003</t>
  </si>
  <si>
    <t>Выписка из реестров товаров для обеспечения нужд Санкт-Петербурга на 2 квартал 2026 года по позиции ККН 27.51.23.130-003</t>
  </si>
  <si>
    <t>НМЦК на основании средней цены составляет 19 481,67 (девятнадцть тысяч четыреста восемьдесят  один) рубль 67 копеек.</t>
  </si>
  <si>
    <t xml:space="preserve">    Санкт-Петербургское государственное бюджетное учреждение культуры «Санкт-Петербургский государственный академический театр балета имени Леонида Якобсона» (далее – Театр) провел мониторинг рынка. Согласно Постановлению правительства № 1875 от 08.02.2017 г. необходимое оборудование (далее – Товар) относится к списку товаров из Приложения №2 -  ограничение закупок для обеспечения государственных и муниципальных нужд, закупок отдельными видами юридических лиц. 
Театр проверил перечень товаров в реестре ГИСП по ОКПД2:
• по п.1 ОКПД2: 27.51.23.130 , ККН 27.51.23.130-130 "Нет подходящей продукции", что подтверждается скрином страниц сайта ГИСП https://gisp.gov.ru/goods/#/;
• В ГИСП отсутствует информация по Товару, подходящему по наименованию и имеющему характеристики, соответствующие описанию товара, необходимого для нужд театра. 
Театр проверил все позиции товаров  по ОКПД2  на ресурсах «ЕИС закупки» в реестре контрактов на поставку товаров, также проверил несколько исполненных контрактов в печатной форме электронного контракта. Поставщиков необходимых Театру Товаров отечественного производства не найдено. Необходимый товар производится в Китайской Народной Республике и в странах - не членов ЕАЭС. 
     Театр составил техническое задание на необходимый Товар и отправил запросы на получение коммерческих предложений поставщикам. 
     По п.1 ОКПД2: 27.51.23.130 выбрано четыре поставщика Товара, каждому поставщику отправлен запрос с техническим заданием с целью получения коммерческого предложения. Ответных писем от поставщиков Тоавра получено не было.
    Театр так же провел поиск Товаров в поисковой системе https://yandex.ru, где отображаются товары производимыми в странах - не членов ЕАЭС. 
    Из всего вышеизложенного следует, что данный Товар не производится на территории государств - членов ЕАЭС.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</si>
</sst>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</cellXfs>
  <cellStyles count="1">
    <cellStyle name="Обычный" xfId="0" builtinId="0"/>
  </cellStyles>
  <dxfs count="4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A13" workbookViewId="0">
      <selection activeCell="A14" sqref="A14:L14"/>
    </sheetView>
  </sheetViews>
  <sheetFormatPr defaultRowHeight="15" x14ac:dyDescent="0.25"/>
  <cols>
    <col min="1" max="1" width="11.140625" customWidth="1"/>
    <col min="2" max="2" width="4.85546875" customWidth="1"/>
    <col min="3" max="3" width="13.140625" customWidth="1"/>
    <col min="4" max="4" width="23.140625" customWidth="1"/>
    <col min="6" max="6" width="25.28515625" customWidth="1"/>
    <col min="7" max="7" width="8.7109375" customWidth="1"/>
    <col min="8" max="8" width="38.85546875" customWidth="1"/>
    <col min="9" max="9" width="16.7109375" customWidth="1"/>
    <col min="10" max="10" width="12.140625" customWidth="1"/>
    <col min="11" max="11" width="11.85546875" customWidth="1"/>
    <col min="12" max="12" width="9.85546875" customWidth="1"/>
  </cols>
  <sheetData>
    <row r="1" spans="1:13" ht="51" customHeight="1" x14ac:dyDescent="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25">
      <c r="A2" s="9" t="s">
        <v>1</v>
      </c>
      <c r="B2" s="8"/>
      <c r="C2" s="8"/>
      <c r="D2" s="27"/>
      <c r="E2" s="28"/>
      <c r="F2" s="28"/>
      <c r="G2" s="28"/>
      <c r="H2" s="28"/>
      <c r="I2" s="28"/>
      <c r="J2" s="28"/>
      <c r="K2" s="28"/>
      <c r="L2" s="29"/>
    </row>
    <row r="3" spans="1:13" ht="65.25" customHeight="1" x14ac:dyDescent="0.25">
      <c r="A3" s="30" t="s">
        <v>2</v>
      </c>
      <c r="B3" s="31"/>
      <c r="C3" s="32"/>
      <c r="D3" s="30" t="s">
        <v>3</v>
      </c>
      <c r="E3" s="31"/>
      <c r="F3" s="31"/>
      <c r="G3" s="31"/>
      <c r="H3" s="31"/>
      <c r="I3" s="31"/>
      <c r="J3" s="31"/>
      <c r="K3" s="31"/>
      <c r="L3" s="32"/>
    </row>
    <row r="4" spans="1:13" ht="26.25" customHeight="1" x14ac:dyDescent="0.25">
      <c r="A4" s="34" t="s">
        <v>30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6" spans="1:13" ht="51" x14ac:dyDescent="0.25">
      <c r="A6" s="14" t="s">
        <v>7</v>
      </c>
      <c r="B6" s="15"/>
      <c r="C6" s="5" t="s">
        <v>16</v>
      </c>
      <c r="D6" s="14" t="s">
        <v>8</v>
      </c>
      <c r="E6" s="17"/>
      <c r="F6" s="15"/>
      <c r="G6" s="4" t="s">
        <v>9</v>
      </c>
      <c r="H6" s="4" t="s">
        <v>10</v>
      </c>
      <c r="I6" s="4" t="s">
        <v>11</v>
      </c>
      <c r="J6" s="4" t="s">
        <v>12</v>
      </c>
      <c r="K6" s="4" t="s">
        <v>13</v>
      </c>
      <c r="L6" s="4" t="s">
        <v>14</v>
      </c>
    </row>
    <row r="7" spans="1:13" ht="39.950000000000003" customHeight="1" x14ac:dyDescent="0.25">
      <c r="A7" s="24" t="s">
        <v>21</v>
      </c>
      <c r="B7" s="36" t="s">
        <v>22</v>
      </c>
      <c r="C7" s="37" t="s">
        <v>23</v>
      </c>
      <c r="D7" s="18" t="s">
        <v>24</v>
      </c>
      <c r="E7" s="19"/>
      <c r="F7" s="20"/>
      <c r="G7" s="24" t="s">
        <v>25</v>
      </c>
      <c r="H7" s="11" t="s">
        <v>26</v>
      </c>
      <c r="I7" s="10">
        <v>19056</v>
      </c>
      <c r="J7" s="35">
        <v>884.94</v>
      </c>
      <c r="K7" s="35">
        <v>4.54</v>
      </c>
      <c r="L7" s="35">
        <v>19481.669999999998</v>
      </c>
    </row>
    <row r="8" spans="1:13" ht="39.950000000000003" customHeight="1" x14ac:dyDescent="0.25">
      <c r="A8" s="24"/>
      <c r="B8" s="36"/>
      <c r="C8" s="37"/>
      <c r="D8" s="18"/>
      <c r="E8" s="19"/>
      <c r="F8" s="20"/>
      <c r="G8" s="24"/>
      <c r="H8" s="11" t="s">
        <v>27</v>
      </c>
      <c r="I8" s="10">
        <v>20499</v>
      </c>
      <c r="J8" s="35"/>
      <c r="K8" s="35"/>
      <c r="L8" s="35"/>
    </row>
    <row r="9" spans="1:13" ht="39.950000000000003" customHeight="1" x14ac:dyDescent="0.25">
      <c r="A9" s="24"/>
      <c r="B9" s="36"/>
      <c r="C9" s="37"/>
      <c r="D9" s="21"/>
      <c r="E9" s="22"/>
      <c r="F9" s="23"/>
      <c r="G9" s="24"/>
      <c r="H9" s="11" t="s">
        <v>28</v>
      </c>
      <c r="I9" s="10">
        <v>18890</v>
      </c>
      <c r="J9" s="35"/>
      <c r="K9" s="35"/>
      <c r="L9" s="35"/>
    </row>
    <row r="10" spans="1:13" ht="39" customHeight="1" x14ac:dyDescent="0.25">
      <c r="A10" s="33" t="s">
        <v>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</row>
    <row r="11" spans="1:13" ht="39" customHeight="1" x14ac:dyDescent="0.25">
      <c r="A11" s="3" t="s">
        <v>5</v>
      </c>
      <c r="B11" s="16" t="s">
        <v>15</v>
      </c>
      <c r="C11" s="16"/>
      <c r="D11" s="16"/>
      <c r="E11" s="16"/>
      <c r="F11" s="16"/>
      <c r="G11" s="16"/>
      <c r="H11" s="16"/>
      <c r="I11" s="3" t="s">
        <v>17</v>
      </c>
      <c r="J11" s="4" t="s">
        <v>9</v>
      </c>
      <c r="K11" s="7" t="s">
        <v>18</v>
      </c>
      <c r="L11" s="7" t="s">
        <v>19</v>
      </c>
    </row>
    <row r="12" spans="1:13" ht="39" customHeight="1" x14ac:dyDescent="0.25">
      <c r="A12" s="3">
        <v>1</v>
      </c>
      <c r="B12" s="12" t="s">
        <v>23</v>
      </c>
      <c r="C12" s="12"/>
      <c r="D12" s="12"/>
      <c r="E12" s="12"/>
      <c r="F12" s="12"/>
      <c r="G12" s="12"/>
      <c r="H12" s="12"/>
      <c r="I12" s="3" t="s">
        <v>29</v>
      </c>
      <c r="J12" s="3" t="s">
        <v>20</v>
      </c>
      <c r="K12" s="3">
        <v>1</v>
      </c>
      <c r="L12" s="2">
        <v>19481.669999999998</v>
      </c>
      <c r="M12" s="6"/>
    </row>
    <row r="13" spans="1:13" ht="39" customHeight="1" x14ac:dyDescent="0.25">
      <c r="A13" s="38" t="s">
        <v>31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</row>
    <row r="14" spans="1:13" ht="254.25" customHeight="1" x14ac:dyDescent="0.25">
      <c r="A14" s="39" t="s">
        <v>32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</row>
    <row r="15" spans="1:13" ht="48.75" customHeight="1" x14ac:dyDescent="0.25">
      <c r="A15" s="13" t="s">
        <v>6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3" x14ac:dyDescent="0.25">
      <c r="M16" s="1"/>
    </row>
  </sheetData>
  <mergeCells count="21">
    <mergeCell ref="A1:L1"/>
    <mergeCell ref="D2:L2"/>
    <mergeCell ref="A3:C3"/>
    <mergeCell ref="D3:L3"/>
    <mergeCell ref="A10:L10"/>
    <mergeCell ref="A4:L4"/>
    <mergeCell ref="J7:J9"/>
    <mergeCell ref="K7:K9"/>
    <mergeCell ref="L7:L9"/>
    <mergeCell ref="A7:A9"/>
    <mergeCell ref="B7:B9"/>
    <mergeCell ref="C7:C9"/>
    <mergeCell ref="B12:H12"/>
    <mergeCell ref="A15:K15"/>
    <mergeCell ref="A6:B6"/>
    <mergeCell ref="B11:H11"/>
    <mergeCell ref="A13:L13"/>
    <mergeCell ref="D6:F6"/>
    <mergeCell ref="D7:F9"/>
    <mergeCell ref="G7:G9"/>
    <mergeCell ref="A14:L14"/>
  </mergeCells>
  <conditionalFormatting sqref="H6 H10:I10">
    <cfRule type="cellIs" dxfId="3" priority="5" operator="equal">
      <formula>"-"</formula>
    </cfRule>
  </conditionalFormatting>
  <conditionalFormatting sqref="I6">
    <cfRule type="cellIs" dxfId="2" priority="4" operator="equal">
      <formula>"-"</formula>
    </cfRule>
  </conditionalFormatting>
  <conditionalFormatting sqref="I12">
    <cfRule type="cellIs" dxfId="1" priority="3" operator="equal">
      <formula>"-"</formula>
    </cfRule>
  </conditionalFormatting>
  <conditionalFormatting sqref="H7:I9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Наталия Жидкова</dc:creator>
  <cp:lastModifiedBy>Наталия Жидкова</cp:lastModifiedBy>
  <dcterms:created xsi:type="dcterms:W3CDTF">2015-06-05T18:19:34Z</dcterms:created>
  <dcterms:modified xsi:type="dcterms:W3CDTF">2026-05-04T14:08:23Z</dcterms:modified>
</cp:coreProperties>
</file>