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30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2" i="1"/>
  <c r="L15" i="1"/>
  <c r="L14" i="1"/>
  <c r="L13" i="1"/>
  <c r="L12" i="1"/>
  <c r="M15" i="1" l="1"/>
  <c r="M14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<sst xmlns="http://schemas.openxmlformats.org/spreadsheetml/2006/main" count="24" uniqueCount="24">
  <si>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</si>
  <si>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</si>
  <si>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</si>
  <si>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</si>
  <si>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</si>
  <si>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</si>
  <si>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</si>
  <si>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</si>
  <si>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</si>
  <si>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</si>
  <si>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</si>
  <si>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</si>
  <si>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</si>
  <si>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</si>
  <si>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</si>
  <si>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</si>
  <si>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</si>
  <si>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</si>
  <si>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</si>
  <si>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</si>
  <si>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</si>
  <si>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</si>
  <si>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</si>
  <si>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30 компенсирующего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</si>
</sst>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M15" sqref="M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9162.4</v>
      </c>
      <c r="D12" s="24">
        <v>9338.6</v>
      </c>
      <c r="E12" s="25">
        <v>9250.5</v>
      </c>
      <c r="F12" s="26"/>
      <c r="G12" s="26"/>
      <c r="H12" s="26">
        <f>AVERAGE(C12:G12)</f>
        <v>9250.5</v>
      </c>
      <c r="I12" s="26">
        <f t="shared" ref="I12" si="0">STDEV(C12:G12)</f>
        <v>88.1</v>
      </c>
      <c r="J12" s="27">
        <f t="shared" ref="J12:J15" si="1">I12/H12*100</f>
        <v>0.95</v>
      </c>
      <c r="K12" s="28">
        <v>4</v>
      </c>
      <c r="L12" s="23">
        <f>C12</f>
        <v>9162.4</v>
      </c>
      <c r="M12" s="26">
        <f>K12*L12</f>
        <v>36649.599999999999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f>C13</f>
        <v>4867.2</v>
      </c>
      <c r="M13" s="26">
        <f>K13*L13</f>
        <v>19468.8</v>
      </c>
      <c r="N13" s="21"/>
    </row>
    <row r="14" spans="1:14" ht="45.75" thickBot="1" x14ac:dyDescent="0.3">
      <c r="B14" s="29" t="s">
        <v>17</v>
      </c>
      <c r="C14" s="23">
        <v>9528.9</v>
      </c>
      <c r="D14" s="24">
        <v>9898.92</v>
      </c>
      <c r="E14" s="25">
        <v>9713.0300000000007</v>
      </c>
      <c r="F14" s="26"/>
      <c r="G14" s="26"/>
      <c r="H14" s="26">
        <f t="shared" ref="H14:H15" si="4">AVERAGE(C14:G14)</f>
        <v>9713.6200000000008</v>
      </c>
      <c r="I14" s="26">
        <f t="shared" ref="I14:I15" si="5">STDEV(C14:G14)</f>
        <v>185.01</v>
      </c>
      <c r="J14" s="27">
        <f t="shared" si="1"/>
        <v>1.9</v>
      </c>
      <c r="K14" s="30">
        <v>4</v>
      </c>
      <c r="L14" s="23">
        <f>C14</f>
        <v>9528.9</v>
      </c>
      <c r="M14" s="26">
        <f t="shared" ref="M13:M15" si="6">K14*L14</f>
        <v>38115.599999999999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4"/>
        <v>5160.01</v>
      </c>
      <c r="I15" s="35">
        <f t="shared" si="5"/>
        <v>98.28</v>
      </c>
      <c r="J15" s="36">
        <f t="shared" si="1"/>
        <v>1.9</v>
      </c>
      <c r="K15" s="37">
        <v>4</v>
      </c>
      <c r="L15" s="32">
        <f>C15</f>
        <v>5061.8900000000003</v>
      </c>
      <c r="M15" s="35">
        <f t="shared" si="6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114481.56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2026-05-06T11:45:28Z</dcterms:modified>
</cp:coreProperties>
</file>