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rasevichNV\Desktop\1 ЗАКУПКИ СОВМЕСТНЫЕ\2027 ВППВ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6" i="1" l="1"/>
  <c r="M18" i="1" l="1"/>
  <c r="K17" i="1" l="1"/>
  <c r="M17" i="1" s="1"/>
  <c r="M16" i="1"/>
  <c r="K15" i="1"/>
  <c r="M15" i="1" s="1"/>
  <c r="K14" i="1"/>
  <c r="M14" i="1" s="1"/>
  <c r="K13" i="1"/>
  <c r="M13" i="1" s="1"/>
  <c r="K12" i="1"/>
  <c r="M12" i="1" s="1"/>
  <c r="G17" i="1" l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<sst xmlns="http://schemas.openxmlformats.org/spreadsheetml/2006/main" count="26" uniqueCount="26">
  <si>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</si>
  <si>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</si>
  <si>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</si>
  <si>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</si>
  <si>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</si>
  <si>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</si>
  <si>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</si>
  <si>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</si>
  <si>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</si>
  <si>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</si>
  <si>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</si>
  <si>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</si>
  <si>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</si>
  <si>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</si>
  <si>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</si>
  <si>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</si>
  <si>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</si>
  <si>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</si>
  <si>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</si>
  <si>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</si>
  <si>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</si>
  <si>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</si>
  <si>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</si>
  <si>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</si>
  <si>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</si>
  <si>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Государственное  бюджетное дошкольное образовательное учреждение детский сад № 31 комбинированного вида Калининского 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</si>
</sst>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workbookViewId="0">
      <selection activeCell="O7" sqref="O7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ht="33" customHeight="1" x14ac:dyDescent="0.25">
      <c r="B7" s="42" t="s">
        <v>25</v>
      </c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28" t="s">
        <v>21</v>
      </c>
      <c r="K11" s="14" t="s">
        <v>23</v>
      </c>
      <c r="L11" s="25" t="s">
        <v>22</v>
      </c>
      <c r="M11" s="14" t="s">
        <v>6</v>
      </c>
    </row>
    <row r="12" spans="1:14" ht="115.5" thickBot="1" x14ac:dyDescent="0.3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4</v>
      </c>
      <c r="K12" s="18">
        <f>I12*J12</f>
        <v>3261.44</v>
      </c>
      <c r="L12" s="15">
        <v>4</v>
      </c>
      <c r="M12" s="15">
        <f>K12*L12</f>
        <v>13045.76</v>
      </c>
    </row>
    <row r="13" spans="1:14" ht="115.5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4</v>
      </c>
      <c r="K13" s="18">
        <f t="shared" ref="K13:K17" si="3">I13*J13</f>
        <v>3391.88</v>
      </c>
      <c r="L13" s="15">
        <v>4</v>
      </c>
      <c r="M13" s="15">
        <f t="shared" ref="M13:M17" si="4">K13*L13</f>
        <v>13567.52</v>
      </c>
    </row>
    <row r="14" spans="1:14" ht="51.75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4</v>
      </c>
      <c r="K14" s="18">
        <f t="shared" si="3"/>
        <v>4358.08</v>
      </c>
      <c r="L14" s="15">
        <v>1</v>
      </c>
      <c r="M14" s="15">
        <f t="shared" si="4"/>
        <v>4358.08</v>
      </c>
    </row>
    <row r="15" spans="1:14" ht="51.75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4</v>
      </c>
      <c r="K15" s="18">
        <f t="shared" si="3"/>
        <v>4532.3999999999996</v>
      </c>
      <c r="L15" s="15">
        <v>1</v>
      </c>
      <c r="M15" s="15">
        <f t="shared" si="4"/>
        <v>4532.3999999999996</v>
      </c>
    </row>
    <row r="16" spans="1:14" ht="128.25" thickBot="1" x14ac:dyDescent="0.3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18">
        <f>I16*J16</f>
        <v>5621.9</v>
      </c>
      <c r="L16" s="15">
        <v>2</v>
      </c>
      <c r="M16" s="15">
        <f t="shared" si="4"/>
        <v>11243.8</v>
      </c>
    </row>
    <row r="17" spans="1:13" ht="128.25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9" t="s">
        <v>24</v>
      </c>
      <c r="M18" s="40">
        <f>SUM(M12:M17)</f>
        <v>58441.120000000003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4"/>
      <c r="C21" s="44"/>
      <c r="D21" s="44"/>
      <c r="E21" s="44"/>
      <c r="F21" s="44"/>
      <c r="G21" s="44"/>
      <c r="H21" s="44"/>
      <c r="I21" s="44"/>
      <c r="J21" s="44"/>
      <c r="K21" s="4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5"/>
      <c r="C24" s="45"/>
      <c r="D24" s="45"/>
      <c r="E24" s="45"/>
      <c r="F24" s="45"/>
      <c r="G24" s="45"/>
      <c r="H24" s="45"/>
      <c r="I24" s="45"/>
      <c r="J24" s="45"/>
      <c r="K24" s="4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7"/>
      <c r="C27" s="47"/>
      <c r="D27" s="47"/>
      <c r="E27" s="47"/>
      <c r="F27" s="47"/>
      <c r="G27" s="47"/>
      <c r="H27" s="47"/>
      <c r="I27" s="5"/>
      <c r="J27" s="46"/>
      <c r="K27" s="4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Карасевич Наталия Валериевна</cp:lastModifiedBy>
  <cp:lastPrinted>2026-05-06T14:24:59Z</cp:lastPrinted>
  <dcterms:created xsi:type="dcterms:W3CDTF">2014-02-20T07:55:18Z</dcterms:created>
  <dcterms:modified xsi:type="dcterms:W3CDTF">2026-05-06T14:58:07Z</dcterms:modified>
</cp:coreProperties>
</file>