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<sst xmlns="http://schemas.openxmlformats.org/spreadsheetml/2006/main" count="26" uniqueCount="26">
  <si>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</si>
  <si>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</si>
  <si>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</si>
  <si>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</si>
  <si>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</si>
  <si>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</si>
  <si>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</si>
  <si>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</si>
  <si>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</si>
  <si>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</si>
  <si>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</si>
  <si>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</si>
  <si>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</si>
  <si>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</si>
  <si>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</si>
  <si>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</si>
  <si>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</si>
  <si>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</si>
  <si>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</si>
  <si>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</si>
  <si>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</si>
  <si>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</si>
  <si>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</si>
  <si>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</si>
  <si>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</si>
  <si>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Интернат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</si>
</sst>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70" zoomScaleNormal="70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45</v>
      </c>
      <c r="K12" s="18">
        <f>I12*J12</f>
        <v>36691.199999999997</v>
      </c>
      <c r="L12" s="15">
        <v>4</v>
      </c>
      <c r="M12" s="15">
        <f>K12*L12</f>
        <v>146764.79999999999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45</v>
      </c>
      <c r="K13" s="18">
        <f t="shared" ref="K13:K17" si="3">I13*J13</f>
        <v>38158.65</v>
      </c>
      <c r="L13" s="15">
        <v>4</v>
      </c>
      <c r="M13" s="15">
        <f t="shared" ref="M13:M17" si="4">K13*L13</f>
        <v>152634.6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45</v>
      </c>
      <c r="K14" s="18">
        <f t="shared" si="3"/>
        <v>49028.4</v>
      </c>
      <c r="L14" s="15">
        <v>1</v>
      </c>
      <c r="M14" s="15">
        <f t="shared" si="4"/>
        <v>49028.4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45</v>
      </c>
      <c r="K15" s="18">
        <f t="shared" si="3"/>
        <v>50989.5</v>
      </c>
      <c r="L15" s="15">
        <v>1</v>
      </c>
      <c r="M15" s="15">
        <f t="shared" si="4"/>
        <v>50989.5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422354.66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2026-05-14T13:48:12Z</dcterms:modified>
</cp:coreProperties>
</file>