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\Аварийное обслуживание 2027 год (совместные)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<sst xmlns="http://schemas.openxmlformats.org/spreadsheetml/2006/main" count="41" uniqueCount="30">
  <si>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</si>
  <si>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</si>
  <si>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</si>
  <si>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</si>
  <si>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</si>
  <si>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</si>
  <si>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</si>
  <si>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</si>
  <si>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</si>
  <si>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</si>
  <si>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</si>
  <si>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</si>
  <si>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</si>
  <si>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</si>
  <si>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</si>
  <si>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</si>
  <si>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</si>
  <si>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</si>
  <si>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</si>
  <si>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</si>
  <si>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</si>
  <si>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</si>
  <si>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</si>
  <si>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</si>
  <si>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</si>
  <si>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</si>
  <si>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</si>
  <si>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Масалова Людмила Вячеславовна</t>
  </si>
  <si>
    <t>Заведующий: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</si>
  <si>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2 общеразвивающего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</si>
</sst>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O11" sqref="O11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36" t="s">
        <v>0</v>
      </c>
      <c r="B2" s="36"/>
      <c r="C2" s="36"/>
      <c r="D2" s="36"/>
      <c r="E2" s="36"/>
      <c r="F2" s="36"/>
      <c r="G2" s="36"/>
      <c r="H2" s="36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5" t="s">
        <v>11</v>
      </c>
      <c r="B4" s="45"/>
      <c r="C4" s="45"/>
      <c r="D4" s="45"/>
      <c r="E4" s="45"/>
      <c r="F4" s="45"/>
      <c r="G4" s="45"/>
      <c r="H4" s="45"/>
    </row>
    <row r="5" spans="1:14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4" s="43" customFormat="1" x14ac:dyDescent="0.25">
      <c r="B7" s="44" t="s">
        <v>29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4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46" t="s">
        <v>23</v>
      </c>
      <c r="K11" s="47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3">
        <v>2964.6</v>
      </c>
      <c r="K12" s="32" t="s">
        <v>24</v>
      </c>
      <c r="L12" s="30">
        <v>12</v>
      </c>
      <c r="M12" s="13">
        <f>I12*J12*L12</f>
        <v>127359.22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4">
        <v>2964.6</v>
      </c>
      <c r="K13" s="32" t="s">
        <v>24</v>
      </c>
      <c r="L13" s="30">
        <v>12</v>
      </c>
      <c r="M13" s="13">
        <f>I13*J13*L13</f>
        <v>123801.7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2" t="s">
        <v>24</v>
      </c>
      <c r="K14" s="33">
        <v>15</v>
      </c>
      <c r="L14" s="28" t="s">
        <v>24</v>
      </c>
      <c r="M14" s="13">
        <f>I14*K14</f>
        <v>67017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2" t="s">
        <v>24</v>
      </c>
      <c r="K15" s="33">
        <v>0</v>
      </c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2" t="s">
        <v>24</v>
      </c>
      <c r="K16" s="33">
        <v>0</v>
      </c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2" t="s">
        <v>24</v>
      </c>
      <c r="K17" s="33">
        <v>0</v>
      </c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2" t="s">
        <v>24</v>
      </c>
      <c r="K18" s="33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358177.92</v>
      </c>
    </row>
    <row r="21" spans="1:13" s="35" customFormat="1" ht="12.75" x14ac:dyDescent="0.2">
      <c r="B21" s="35" t="s">
        <v>28</v>
      </c>
      <c r="D21" s="4" t="s">
        <v>27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2026-06-05T09:02:58Z</dcterms:modified>
</cp:coreProperties>
</file>