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5\Аварийное обслуживание 2027 год (совместные)\"/>
    </mc:Choice>
  </mc:AlternateContent>
  <bookViews>
    <workbookView xWindow="0" yWindow="0" windowWidth="2370" windowHeight="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<sst xmlns="http://schemas.openxmlformats.org/spreadsheetml/2006/main" count="41" uniqueCount="30">
  <si>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</si>
  <si>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</si>
  <si>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</si>
  <si>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</si>
  <si>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</si>
  <si>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</si>
  <si>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</si>
  <si>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</si>
  <si>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</si>
  <si>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</si>
  <si>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</si>
  <si>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</si>
  <si>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</si>
  <si>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</si>
  <si>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</si>
  <si>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</si>
  <si>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</si>
  <si>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</si>
  <si>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</si>
  <si>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</si>
  <si>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</si>
  <si>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</si>
  <si>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</si>
  <si>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</si>
  <si>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</si>
  <si>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</si>
  <si>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</si>
  <si>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5 комбинированного вида Калининского района Санкт-Петербурга</t>
    </r>
  </si>
  <si>
    <t xml:space="preserve">И.о.заведующего </t>
  </si>
  <si>
    <t>Седавных Юлия Михайловна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</si>
</sst>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1" fillId="0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workbookViewId="0">
      <selection activeCell="K19" sqref="K19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4" width="11.42578125" style="11" bestFit="1" customWidth="1"/>
    <col min="15" max="16384" width="9.140625" style="11"/>
  </cols>
  <sheetData>
    <row r="2" spans="1:14" x14ac:dyDescent="0.25">
      <c r="A2" s="40" t="s">
        <v>0</v>
      </c>
      <c r="B2" s="40"/>
      <c r="C2" s="40"/>
      <c r="D2" s="40"/>
      <c r="E2" s="40"/>
      <c r="F2" s="40"/>
      <c r="G2" s="40"/>
      <c r="H2" s="40"/>
      <c r="I2" s="17"/>
      <c r="J2" s="19"/>
      <c r="K2" s="12"/>
      <c r="L2" s="15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4" x14ac:dyDescent="0.25">
      <c r="A4" s="41" t="s">
        <v>11</v>
      </c>
      <c r="B4" s="41"/>
      <c r="C4" s="41"/>
      <c r="D4" s="41"/>
      <c r="E4" s="41"/>
      <c r="F4" s="41"/>
      <c r="G4" s="41"/>
      <c r="H4" s="41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36" customFormat="1" x14ac:dyDescent="0.25">
      <c r="B7" s="44" t="s">
        <v>27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31"/>
      <c r="K10" s="31"/>
      <c r="L10" s="10"/>
      <c r="M10" s="10"/>
    </row>
    <row r="11" spans="1:14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7" t="s">
        <v>23</v>
      </c>
      <c r="K11" s="38" t="s">
        <v>25</v>
      </c>
      <c r="L11" s="21" t="s">
        <v>26</v>
      </c>
      <c r="M11" s="21" t="s">
        <v>6</v>
      </c>
    </row>
    <row r="12" spans="1:14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3">
        <v>3185.6</v>
      </c>
      <c r="K12" s="32" t="s">
        <v>24</v>
      </c>
      <c r="L12" s="30">
        <v>12</v>
      </c>
      <c r="M12" s="13">
        <f>I12*J12*L12</f>
        <v>136853.38</v>
      </c>
      <c r="N12" s="39"/>
    </row>
    <row r="13" spans="1:14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4">
        <v>3185.6</v>
      </c>
      <c r="K13" s="32" t="s">
        <v>24</v>
      </c>
      <c r="L13" s="30">
        <v>12</v>
      </c>
      <c r="M13" s="13">
        <f>I13*J13*L13</f>
        <v>133030.66</v>
      </c>
      <c r="N13" s="39"/>
    </row>
    <row r="14" spans="1:14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2" t="s">
        <v>24</v>
      </c>
      <c r="K14" s="33">
        <v>0</v>
      </c>
      <c r="L14" s="28" t="s">
        <v>24</v>
      </c>
      <c r="M14" s="13">
        <f>I14*K14</f>
        <v>0</v>
      </c>
    </row>
    <row r="15" spans="1:14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2" t="s">
        <v>24</v>
      </c>
      <c r="K15" s="33">
        <v>0</v>
      </c>
      <c r="L15" s="28" t="s">
        <v>24</v>
      </c>
      <c r="M15" s="13">
        <f t="shared" ref="M15:M18" si="6">I15*K15</f>
        <v>0</v>
      </c>
    </row>
    <row r="16" spans="1:14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2" t="s">
        <v>24</v>
      </c>
      <c r="K16" s="33">
        <v>0</v>
      </c>
      <c r="L16" s="28" t="s">
        <v>24</v>
      </c>
      <c r="M16" s="13">
        <f t="shared" si="6"/>
        <v>0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2" t="s">
        <v>24</v>
      </c>
      <c r="K17" s="33">
        <v>0</v>
      </c>
      <c r="L17" s="28" t="s">
        <v>24</v>
      </c>
      <c r="M17" s="13">
        <f t="shared" si="6"/>
        <v>0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2" t="s">
        <v>24</v>
      </c>
      <c r="K18" s="33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309884.03999999998</v>
      </c>
    </row>
    <row r="21" spans="1:13" s="35" customFormat="1" ht="12.75" x14ac:dyDescent="0.2">
      <c r="B21" s="35" t="s">
        <v>28</v>
      </c>
      <c r="D21" s="4" t="s">
        <v>29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2026-06-03T12:53:42Z</cp:lastPrinted>
  <dcterms:created xsi:type="dcterms:W3CDTF">2014-02-20T07:55:18Z</dcterms:created>
  <dcterms:modified xsi:type="dcterms:W3CDTF">2026-06-09T12:58:42Z</dcterms:modified>
</cp:coreProperties>
</file>