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25725" fullPrecision="0"/>
</workbook>
</file>

<file path=xl/calcChain.xml><?xml version="1.0" encoding="utf-8"?>
<calcChain xmlns="http://schemas.openxmlformats.org/spreadsheetml/2006/main">
  <c r="M12" i="29"/>
  <c r="M13" s="1"/>
  <c r="F10" i="17"/>
  <c r="I10"/>
  <c r="J10"/>
  <c r="K10" s="1"/>
  <c r="L10"/>
  <c r="L18"/>
  <c r="F11"/>
  <c r="I11"/>
  <c r="J11"/>
  <c r="K11" s="1"/>
  <c r="L11"/>
  <c r="F12"/>
  <c r="I12"/>
  <c r="J12"/>
  <c r="K12"/>
  <c r="L12"/>
  <c r="F13"/>
  <c r="I13"/>
  <c r="J13"/>
  <c r="K13" s="1"/>
  <c r="L13"/>
  <c r="F14"/>
  <c r="I14"/>
  <c r="J14"/>
  <c r="K14" s="1"/>
  <c r="L14"/>
  <c r="F15"/>
  <c r="I15"/>
  <c r="K15" s="1"/>
  <c r="J15"/>
  <c r="L15"/>
  <c r="F16"/>
  <c r="I16"/>
  <c r="J16"/>
  <c r="K16"/>
  <c r="L16"/>
  <c r="F10" i="11"/>
  <c r="I10"/>
  <c r="J10"/>
  <c r="K10" s="1"/>
  <c r="L10"/>
  <c r="N10"/>
  <c r="N18"/>
  <c r="F11"/>
  <c r="I11"/>
  <c r="J11"/>
  <c r="K11"/>
  <c r="L11"/>
  <c r="N11" s="1"/>
  <c r="F12"/>
  <c r="I12"/>
  <c r="J12"/>
  <c r="K12" s="1"/>
  <c r="L12"/>
  <c r="N12"/>
  <c r="F13"/>
  <c r="I13"/>
  <c r="J13"/>
  <c r="K13"/>
  <c r="L13"/>
  <c r="N13" s="1"/>
  <c r="F14"/>
  <c r="I14"/>
  <c r="J14"/>
  <c r="K14" s="1"/>
  <c r="L14"/>
  <c r="N14"/>
  <c r="F15"/>
  <c r="I15"/>
  <c r="J15"/>
  <c r="K15"/>
  <c r="L15"/>
  <c r="N15" s="1"/>
  <c r="F16"/>
  <c r="I16"/>
  <c r="J16"/>
  <c r="K16" s="1"/>
  <c r="L16"/>
  <c r="N16" s="1"/>
  <c r="F8" i="19"/>
  <c r="L8" s="1"/>
  <c r="L16" s="1"/>
  <c r="I8"/>
  <c r="J8"/>
  <c r="K8" s="1"/>
  <c r="F9"/>
  <c r="I9"/>
  <c r="J9"/>
  <c r="K9" s="1"/>
  <c r="L9"/>
  <c r="F10"/>
  <c r="I10"/>
  <c r="J10"/>
  <c r="K10"/>
  <c r="L10"/>
  <c r="F11"/>
  <c r="I11"/>
  <c r="J11"/>
  <c r="K11" s="1"/>
  <c r="L11"/>
  <c r="F12"/>
  <c r="L12"/>
  <c r="I12"/>
  <c r="J12"/>
  <c r="K12" s="1"/>
  <c r="F13"/>
  <c r="I13"/>
  <c r="J13"/>
  <c r="K13" s="1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<sst xmlns="http://schemas.openxmlformats.org/spreadsheetml/2006/main" count="143" uniqueCount="72">
  <si>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</si>
  <si>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</si>
  <si>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</si>
  <si>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</si>
  <si>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</si>
  <si>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</si>
  <si>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</si>
  <si>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</si>
  <si>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</si>
  <si>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</si>
  <si>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</si>
  <si>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</si>
  <si>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</si>
  <si>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</si>
  <si>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</si>
  <si>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</si>
  <si>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</si>
  <si>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</si>
  <si>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</si>
  <si>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</si>
  <si>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</si>
  <si>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</si>
  <si>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</si>
  <si>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</si>
  <si>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</si>
  <si>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</si>
  <si>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</si>
  <si>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</si>
  <si>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</si>
  <si>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</si>
  <si>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</si>
  <si>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</si>
  <si>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</si>
  <si>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</si>
  <si>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</si>
  <si>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</si>
  <si>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</si>
  <si>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</si>
  <si>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</si>
  <si>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</si>
  <si>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</si>
  <si>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</si>
  <si>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</si>
  <si>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</si>
  <si>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</si>
  <si>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</si>
  <si>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</si>
  <si>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</si>
  <si>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</si>
  <si>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</si>
  <si>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</si>
  <si>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</si>
  <si>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</si>
  <si>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</si>
  <si>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</si>
  <si>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</si>
  <si>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</si>
  <si>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</si>
  <si>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</si>
  <si>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</si>
  <si>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</si>
  <si>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</si>
  <si>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</si>
  <si>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</si>
  <si>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</si>
  <si>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</si>
  <si>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</si>
  <si>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</si>
  <si>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</si>
  <si>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</si>
  <si>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>Личная карточка обучающегося</t>
  </si>
  <si>
    <t>17.23.13.141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</si>
</sst>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5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" fontId="36" fillId="4" borderId="7" xfId="0" applyNumberFormat="1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right" vertical="center" wrapText="1"/>
    </xf>
    <xf numFmtId="0" fontId="36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30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38"/>
      <c r="B9" s="38"/>
    </row>
    <row r="10" spans="1:2" ht="15.75">
      <c r="A10" s="63" t="s">
        <v>4</v>
      </c>
      <c r="B10" s="63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9" t="s">
        <v>12</v>
      </c>
      <c r="B2" s="59"/>
    </row>
    <row r="3" spans="1:2" ht="33.75" customHeight="1">
      <c r="A3" s="59"/>
      <c r="B3" s="59"/>
    </row>
    <row r="4" spans="1:2" ht="15.75">
      <c r="A4" s="81" t="s">
        <v>0</v>
      </c>
      <c r="B4" s="81"/>
    </row>
    <row r="5" spans="1:2" ht="15.75">
      <c r="A5" s="82" t="s">
        <v>1</v>
      </c>
      <c r="B5" s="23" t="s">
        <v>13</v>
      </c>
    </row>
    <row r="6" spans="1:2" ht="54.75" customHeight="1">
      <c r="A6" s="83"/>
      <c r="B6" s="23" t="s">
        <v>14</v>
      </c>
    </row>
    <row r="7" spans="1:2" ht="42" customHeight="1">
      <c r="A7" s="83"/>
      <c r="B7" s="23" t="s">
        <v>15</v>
      </c>
    </row>
    <row r="8" spans="1:2" ht="38.25" customHeight="1">
      <c r="A8" s="84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5"/>
  <sheetViews>
    <sheetView tabSelected="1" topLeftCell="B7" zoomScaleNormal="100" workbookViewId="0">
      <selection activeCell="H17" sqref="H17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1:13">
      <c r="K1" s="48"/>
      <c r="L1" s="48"/>
      <c r="M1" s="48"/>
    </row>
    <row r="2" spans="1:13" ht="33" customHeight="1">
      <c r="B2" s="85" t="s">
        <v>58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60" customHeight="1">
      <c r="B4" s="86" t="s">
        <v>60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ht="87.75" customHeight="1">
      <c r="B5" s="87" t="s">
        <v>59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1:13" ht="34.9" customHeight="1">
      <c r="B7" s="88" t="s">
        <v>9</v>
      </c>
      <c r="C7" s="88" t="s">
        <v>22</v>
      </c>
      <c r="D7" s="88" t="s">
        <v>61</v>
      </c>
      <c r="E7" s="88" t="s">
        <v>62</v>
      </c>
      <c r="F7" s="88" t="s">
        <v>64</v>
      </c>
      <c r="G7" s="88" t="s">
        <v>55</v>
      </c>
      <c r="H7" s="94" t="s">
        <v>53</v>
      </c>
      <c r="I7" s="94"/>
      <c r="J7" s="94"/>
      <c r="K7" s="95" t="s">
        <v>23</v>
      </c>
      <c r="L7" s="91" t="s">
        <v>56</v>
      </c>
      <c r="M7" s="99" t="s">
        <v>63</v>
      </c>
    </row>
    <row r="8" spans="1:13" ht="24" customHeight="1">
      <c r="B8" s="89"/>
      <c r="C8" s="89"/>
      <c r="D8" s="89"/>
      <c r="E8" s="89"/>
      <c r="F8" s="89"/>
      <c r="G8" s="89"/>
      <c r="H8" s="94" t="s">
        <v>65</v>
      </c>
      <c r="I8" s="94" t="s">
        <v>66</v>
      </c>
      <c r="J8" s="94" t="s">
        <v>67</v>
      </c>
      <c r="K8" s="96"/>
      <c r="L8" s="92"/>
      <c r="M8" s="100"/>
    </row>
    <row r="9" spans="1:13" ht="60.6" customHeight="1">
      <c r="B9" s="90"/>
      <c r="C9" s="90"/>
      <c r="D9" s="90"/>
      <c r="E9" s="90"/>
      <c r="F9" s="90"/>
      <c r="G9" s="90"/>
      <c r="H9" s="94"/>
      <c r="I9" s="94"/>
      <c r="J9" s="94"/>
      <c r="K9" s="97"/>
      <c r="L9" s="93"/>
      <c r="M9" s="101"/>
    </row>
    <row r="10" spans="1:1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1:13" ht="15.75" thickBot="1">
      <c r="A11" t="s">
        <v>70</v>
      </c>
      <c r="B11" s="54">
        <v>5</v>
      </c>
      <c r="C11" s="57" t="s">
        <v>70</v>
      </c>
      <c r="D11" s="55" t="s">
        <v>71</v>
      </c>
      <c r="E11" s="55">
        <v>2026</v>
      </c>
      <c r="F11" s="55" t="s">
        <v>68</v>
      </c>
      <c r="G11" s="55" t="s">
        <v>69</v>
      </c>
      <c r="H11" s="55">
        <v>23</v>
      </c>
      <c r="I11" s="55">
        <v>39</v>
      </c>
      <c r="J11" s="55">
        <v>53</v>
      </c>
      <c r="K11" s="55">
        <v>200</v>
      </c>
      <c r="L11" s="55">
        <v>23</v>
      </c>
      <c r="M11" s="55">
        <v>4600</v>
      </c>
    </row>
    <row r="12" spans="1:13" ht="41.25" customHeight="1">
      <c r="B12" s="102" t="s">
        <v>57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56">
        <f>SUM(M11:M11)</f>
        <v>4600</v>
      </c>
    </row>
    <row r="13" spans="1:13" ht="45" hidden="1" customHeight="1">
      <c r="B13" s="104"/>
      <c r="C13" s="104"/>
      <c r="D13" s="104"/>
      <c r="E13" s="104"/>
      <c r="F13" s="104"/>
      <c r="G13" s="104"/>
      <c r="H13" s="104"/>
      <c r="M13">
        <f>SUM(M11:M12)</f>
        <v>9200</v>
      </c>
    </row>
    <row r="14" spans="1:13" ht="32.25" customHeight="1"/>
    <row r="15" spans="1:13" ht="30" customHeight="1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</row>
  </sheetData>
  <mergeCells count="19">
    <mergeCell ref="B15:M15"/>
    <mergeCell ref="H8:H9"/>
    <mergeCell ref="I8:I9"/>
    <mergeCell ref="J8:J9"/>
    <mergeCell ref="M7:M9"/>
    <mergeCell ref="B12:L12"/>
    <mergeCell ref="B13:H13"/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2026-05-12T11:14:36Z</cp:lastPrinted>
  <dcterms:created xsi:type="dcterms:W3CDTF">2011-08-15T06:57:36Z</dcterms:created>
  <dcterms:modified xsi:type="dcterms:W3CDTF">2026-05-12T11:40:32Z</dcterms:modified>
</cp:coreProperties>
</file>