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<sst xmlns="http://schemas.openxmlformats.org/spreadsheetml/2006/main" count="29" uniqueCount="29">
  <si>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</si>
  <si>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</si>
  <si>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</si>
  <si>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</si>
  <si>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</si>
  <si>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</si>
  <si>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</si>
  <si>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</si>
  <si>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</si>
  <si>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</si>
  <si>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</si>
  <si>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</si>
  <si>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</si>
  <si>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</si>
  <si>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</si>
  <si>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</si>
  <si>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</si>
  <si>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</si>
  <si>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</si>
  <si>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</si>
  <si>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</si>
  <si>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</si>
  <si>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</si>
  <si>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</si>
  <si>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</si>
  <si>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</si>
  <si>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</si>
  <si>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</si>
  <si>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куртка утепленная черная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</si>
</sst>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topLeftCell="A4"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13</v>
      </c>
      <c r="F13" s="22">
        <v>9800</v>
      </c>
      <c r="G13" s="23">
        <v>12500</v>
      </c>
      <c r="H13" s="23">
        <v>11800</v>
      </c>
      <c r="I13" s="21">
        <f t="shared" ref="I13" si="0">ROUND(AVERAGE(F13:H13),2)</f>
        <v>11366.67</v>
      </c>
      <c r="J13" s="21">
        <f t="shared" ref="J13" si="1">ROUND(STDEV(F13:H13),2)</f>
        <v>1401.19</v>
      </c>
      <c r="K13" s="21">
        <f>E13*I13</f>
        <v>147766.71</v>
      </c>
      <c r="L13" s="21">
        <f t="shared" ref="L13" si="2">J13/I13*100</f>
        <v>12.327181135724008</v>
      </c>
      <c r="M13" s="10"/>
      <c r="N13" s="11"/>
      <c r="O13" s="12"/>
      <c r="P13" s="6"/>
      <c r="Q13" s="6"/>
      <c r="R13" s="6"/>
      <c r="S13" s="6"/>
    </row>
    <row r="14" spans="2:19" ht="17.25" customHeight="1" x14ac:dyDescent="0.25">
      <c r="B14" s="13"/>
      <c r="C14" s="13"/>
      <c r="D14" s="20"/>
      <c r="E14" s="13"/>
      <c r="F14" s="14"/>
      <c r="G14" s="14"/>
      <c r="H14" s="14"/>
      <c r="I14" s="13"/>
      <c r="J14" s="13"/>
      <c r="K14" s="21">
        <v>147766.71</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8" operator="greaterThan">
      <formula>30</formula>
    </cfRule>
  </conditionalFormatting>
  <conditionalFormatting sqref="L13">
    <cfRule type="containsText" dxfId="0" priority="7"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2026-07-07T12:10:31Z</dcterms:modified>
</cp:coreProperties>
</file>