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/>
  <c r="F9"/>
  <c r="N11" i="2"/>
  <c r="M11"/>
  <c r="K11"/>
  <c r="J11"/>
  <c r="E11"/>
  <c r="N10"/>
  <c r="M10"/>
  <c r="H10"/>
  <c r="J10" s="1"/>
  <c r="Q10" s="1"/>
  <c r="C10"/>
  <c r="G10" s="1"/>
  <c r="P10" s="1"/>
  <c r="N9"/>
  <c r="M9"/>
  <c r="H9"/>
  <c r="J9" s="1"/>
  <c r="Q9" s="1"/>
  <c r="C9"/>
  <c r="G9" s="1"/>
  <c r="P9" s="1"/>
  <c r="N8"/>
  <c r="M8"/>
  <c r="H8"/>
  <c r="J8" s="1"/>
  <c r="Q8" s="1"/>
  <c r="C8"/>
  <c r="G8" s="1"/>
  <c r="P8" s="1"/>
  <c r="N7"/>
  <c r="M7"/>
  <c r="H7"/>
  <c r="J7" s="1"/>
  <c r="Q7" s="1"/>
  <c r="C7"/>
  <c r="G7" s="1"/>
  <c r="P7" s="1"/>
  <c r="N6"/>
  <c r="M6"/>
  <c r="H6"/>
  <c r="J6" s="1"/>
  <c r="Q6" s="1"/>
  <c r="Q12" s="1"/>
  <c r="C6"/>
  <c r="G6" s="1"/>
  <c r="P6" s="1"/>
  <c r="P12" s="1"/>
  <c r="F7" i="1"/>
  <c r="F11" l="1"/>
  <c r="E10" i="2"/>
  <c r="E6"/>
  <c r="E7"/>
  <c r="E8"/>
  <c r="E9"/>
  <c r="O7" l="1"/>
  <c r="R7" s="1"/>
  <c r="K7"/>
  <c r="O6"/>
  <c r="K6"/>
  <c r="O9"/>
  <c r="R9" s="1"/>
  <c r="K9"/>
  <c r="O8"/>
  <c r="R8" s="1"/>
  <c r="K8"/>
  <c r="O10"/>
  <c r="R10" s="1"/>
  <c r="K10"/>
  <c r="R6" l="1"/>
  <c r="R12" s="1"/>
  <c r="O1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<sst xmlns="http://schemas.openxmlformats.org/spreadsheetml/2006/main" count="46" uniqueCount="41">
  <si>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</si>
  <si>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</si>
  <si>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</si>
  <si>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</si>
  <si>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</si>
  <si>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</si>
  <si>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</si>
  <si>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</si>
  <si>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</si>
  <si>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</si>
  <si>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</si>
  <si>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</si>
  <si>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</si>
  <si>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</si>
  <si>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</si>
  <si>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</si>
  <si>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</si>
  <si>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</si>
  <si>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</si>
  <si>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</si>
  <si>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</si>
  <si>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</si>
  <si>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</si>
  <si>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</si>
  <si>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</si>
  <si>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</si>
  <si>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</si>
  <si>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</si>
  <si>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</si>
  <si>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</si>
  <si>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</si>
  <si>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</si>
  <si>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</si>
  <si>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</si>
  <si>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</si>
  <si>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</si>
  <si>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</si>
  <si>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</si>
  <si>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</si>
  <si>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№333 Невского района С-Пб                                                             </t>
  </si>
  <si>
    <t>ГБОУ Школа № 333 Невского района Санкт-Петербурга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</si>
</sst>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2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64" fontId="4" fillId="0" borderId="5" xfId="1" applyFont="1" applyBorder="1" applyAlignment="1">
      <alignment horizontal="center" vertical="center"/>
    </xf>
    <xf numFmtId="164" fontId="4" fillId="0" borderId="6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E2F0D9"/>
    <pageSetUpPr fitToPage="1"/>
  </sheetPr>
  <dimension ref="B1:H13"/>
  <sheetViews>
    <sheetView tabSelected="1" zoomScale="89" zoomScaleNormal="89" workbookViewId="0">
      <selection activeCell="C9" sqref="C9:C10"/>
    </sheetView>
  </sheetViews>
  <sheetFormatPr defaultColWidth="9.140625" defaultRowHeight="15.75" customHeight="1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>
      <c r="B1" s="2"/>
      <c r="C1" s="2"/>
      <c r="D1" s="2"/>
      <c r="E1" s="3"/>
    </row>
    <row r="2" spans="2:6" ht="36" customHeight="1">
      <c r="B2" s="34" t="s">
        <v>0</v>
      </c>
      <c r="C2" s="34"/>
      <c r="D2" s="34"/>
      <c r="E2" s="34"/>
    </row>
    <row r="3" spans="2:6" ht="59.25" customHeight="1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>
      <c r="B4" s="35"/>
      <c r="C4" s="35"/>
      <c r="D4" s="35" t="s">
        <v>35</v>
      </c>
      <c r="E4" s="35"/>
      <c r="F4" s="35"/>
    </row>
    <row r="5" spans="2:6" ht="10.5" hidden="1" customHeight="1">
      <c r="B5" s="35"/>
      <c r="C5" s="35"/>
      <c r="D5" s="35"/>
      <c r="E5" s="35"/>
      <c r="F5" s="35"/>
    </row>
    <row r="6" spans="2:6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>
      <c r="B7" s="25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>
      <c r="B8" s="25"/>
      <c r="C8" s="18" t="s">
        <v>33</v>
      </c>
      <c r="D8" s="19"/>
      <c r="E8" s="21">
        <v>162.74</v>
      </c>
      <c r="F8" s="20">
        <f>ROUND(E8*D8,2)</f>
        <v>0</v>
      </c>
    </row>
    <row r="9" spans="2:6">
      <c r="B9" s="25"/>
      <c r="C9" s="26" t="s">
        <v>34</v>
      </c>
      <c r="D9" s="28">
        <v>1490</v>
      </c>
      <c r="E9" s="30">
        <v>319.04000000000002</v>
      </c>
      <c r="F9" s="32">
        <f>D9*E9</f>
        <v>475369.60000000003</v>
      </c>
    </row>
    <row r="10" spans="2:6" ht="21.75" customHeight="1">
      <c r="B10" s="25"/>
      <c r="C10" s="27"/>
      <c r="D10" s="29"/>
      <c r="E10" s="31"/>
      <c r="F10" s="33"/>
    </row>
    <row r="11" spans="2:6">
      <c r="B11" s="9"/>
      <c r="C11" s="22" t="s">
        <v>4</v>
      </c>
      <c r="D11" s="22"/>
      <c r="E11" s="10"/>
      <c r="F11" s="11">
        <f>F7+F9</f>
        <v>475369.60000000003</v>
      </c>
    </row>
    <row r="12" spans="2:6">
      <c r="B12" s="23"/>
      <c r="C12" s="23"/>
      <c r="D12" s="23"/>
      <c r="E12" s="23"/>
      <c r="F12" s="23"/>
    </row>
    <row r="13" spans="2:6" ht="15.75" customHeight="1">
      <c r="B13" s="24" t="s">
        <v>39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E2F0D9"/>
  </sheetPr>
  <dimension ref="A1:R13"/>
  <sheetViews>
    <sheetView topLeftCell="F1" workbookViewId="0">
      <selection activeCell="F2" activeCellId="1" sqref="C24:D26 F2"/>
    </sheetView>
  </sheetViews>
  <sheetFormatPr defaultColWidth="9.140625" defaultRowHeight="15.75" customHeight="1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2015-06-05T18:19:34Z</dcterms:created>
  <dcterms:modified xsi:type="dcterms:W3CDTF">2026-05-15T08:40:05Z</dcterms:modified>
  <dc:language>ru-RU</dc:language>
</cp:coreProperties>
</file>