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D2407876-1E0D-46FC-871D-2EBD422FE3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2" l="1"/>
  <c r="P17" i="2" l="1"/>
</calcChain>
</file>

<file path=xl/sharedStrings.xml><?xml version="1.0" encoding="utf-8"?>
<sst xmlns="http://schemas.openxmlformats.org/spreadsheetml/2006/main" count="44" uniqueCount="38">
  <si>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</si>
  <si>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</si>
  <si>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</si>
  <si>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</si>
  <si>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</si>
  <si>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</si>
  <si>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</si>
  <si>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</si>
  <si>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</si>
  <si>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</si>
  <si>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</si>
  <si>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</si>
  <si>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</si>
  <si>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</si>
  <si>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</si>
  <si>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</si>
  <si>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</si>
  <si>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</si>
  <si>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</si>
  <si>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</si>
  <si>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</si>
  <si>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</si>
  <si>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</si>
  <si>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</si>
  <si>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</si>
  <si>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</si>
  <si>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</si>
  <si>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 xml:space="preserve">Директор ГБОУ школа № 669 </t>
  </si>
  <si>
    <t>Ж.И. Прус</t>
  </si>
  <si>
    <t>«____»___________ 2026 г.</t>
  </si>
  <si>
    <t>«___» ___________ 2026 г.</t>
  </si>
  <si>
    <t xml:space="preserve">Ценовое предложение  № 1 от 24.06.2026      </t>
  </si>
  <si>
    <t xml:space="preserve">Ценовое предложение   № 2 от  24.06.2026      </t>
  </si>
  <si>
    <t xml:space="preserve">Ценовое предложение   № 3 от 24.06.2026    </t>
  </si>
  <si>
    <t>30</t>
  </si>
  <si>
    <t>Передача прав использования Учебного комплекта программного обеспечения Конструктор  по разработке цифровых двойников моделей технического творчества  для нужд ГБОУ школа №669 Пушкинского района Санкт-Петербурга</t>
  </si>
  <si>
    <t>на передачу прав использования Учебного комплекта программного обеспечения Конструктор  по разработке цифровых двойников моделей технического творчества  для нужд ГБОУ школа №669 Пушкинского района Санкт-Петербурга</t>
  </si>
  <si>
    <t>усл.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</si>
</sst>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0"/>
  <sheetViews>
    <sheetView tabSelected="1" workbookViewId="0">
      <selection activeCell="H16" sqref="H16"/>
    </sheetView>
  </sheetViews>
  <sheetFormatPr defaultColWidth="9.140625" defaultRowHeight="15" x14ac:dyDescent="0.25"/>
  <cols>
    <col min="1" max="1" width="4.140625" customWidth="1"/>
    <col min="2" max="2" width="35.140625" bestFit="1" customWidth="1"/>
    <col min="3" max="3" width="5.42578125" customWidth="1"/>
    <col min="4" max="4" width="6.7109375" customWidth="1"/>
    <col min="5" max="5" width="6.42578125" customWidth="1"/>
    <col min="6" max="6" width="9.5703125" customWidth="1"/>
    <col min="7" max="7" width="8.42578125" customWidth="1"/>
    <col min="8" max="8" width="8.5703125" customWidth="1"/>
    <col min="9" max="9" width="6.28515625" customWidth="1"/>
    <col min="10" max="10" width="8.140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37" t="s">
        <v>27</v>
      </c>
      <c r="L2" s="38"/>
      <c r="M2" s="38"/>
      <c r="N2" s="38"/>
      <c r="O2" s="38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7" t="s">
        <v>24</v>
      </c>
      <c r="L3" s="38"/>
      <c r="M3" s="38"/>
      <c r="N3" s="38"/>
      <c r="O3" s="38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28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  <c r="Q6" s="7"/>
      <c r="R6" s="7"/>
      <c r="S6" s="7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9" t="s">
        <v>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7"/>
      <c r="R8" s="7"/>
      <c r="S8" s="7"/>
    </row>
    <row r="9" spans="1:19" ht="33.75" customHeight="1" x14ac:dyDescent="0.25">
      <c r="A9" s="40" t="s">
        <v>36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41" t="s">
        <v>4</v>
      </c>
      <c r="B11" s="42" t="s">
        <v>20</v>
      </c>
      <c r="C11" s="43" t="s">
        <v>9</v>
      </c>
      <c r="D11" s="43" t="s">
        <v>5</v>
      </c>
      <c r="E11" s="43" t="s">
        <v>6</v>
      </c>
      <c r="F11" s="46" t="s">
        <v>7</v>
      </c>
      <c r="G11" s="47"/>
      <c r="H11" s="47"/>
      <c r="I11" s="47"/>
      <c r="J11" s="48"/>
      <c r="K11" s="35" t="s">
        <v>10</v>
      </c>
      <c r="L11" s="35" t="s">
        <v>11</v>
      </c>
      <c r="M11" s="35" t="s">
        <v>16</v>
      </c>
      <c r="N11" s="35" t="s">
        <v>12</v>
      </c>
      <c r="O11" s="35" t="s">
        <v>13</v>
      </c>
      <c r="P11" s="35" t="s">
        <v>18</v>
      </c>
      <c r="Q11" s="7"/>
      <c r="R11" s="7"/>
      <c r="S11" s="7"/>
    </row>
    <row r="12" spans="1:19" x14ac:dyDescent="0.25">
      <c r="A12" s="41"/>
      <c r="B12" s="42"/>
      <c r="C12" s="44"/>
      <c r="D12" s="44"/>
      <c r="E12" s="44"/>
      <c r="F12" s="49"/>
      <c r="G12" s="50"/>
      <c r="H12" s="50"/>
      <c r="I12" s="50"/>
      <c r="J12" s="51"/>
      <c r="K12" s="52"/>
      <c r="L12" s="52"/>
      <c r="M12" s="52"/>
      <c r="N12" s="52"/>
      <c r="O12" s="52"/>
      <c r="P12" s="52"/>
      <c r="Q12" s="7"/>
      <c r="R12" s="7"/>
      <c r="S12" s="7"/>
    </row>
    <row r="13" spans="1:19" x14ac:dyDescent="0.25">
      <c r="A13" s="41"/>
      <c r="B13" s="42"/>
      <c r="C13" s="44"/>
      <c r="D13" s="44"/>
      <c r="E13" s="44"/>
      <c r="F13" s="35" t="s">
        <v>31</v>
      </c>
      <c r="G13" s="35" t="s">
        <v>32</v>
      </c>
      <c r="H13" s="35" t="s">
        <v>33</v>
      </c>
      <c r="I13" s="35" t="s">
        <v>14</v>
      </c>
      <c r="J13" s="35" t="s">
        <v>14</v>
      </c>
      <c r="K13" s="52"/>
      <c r="L13" s="52"/>
      <c r="M13" s="52"/>
      <c r="N13" s="52"/>
      <c r="O13" s="52"/>
      <c r="P13" s="52"/>
      <c r="Q13" s="7"/>
      <c r="R13" s="7"/>
      <c r="S13" s="7"/>
    </row>
    <row r="14" spans="1:19" ht="51.75" customHeight="1" x14ac:dyDescent="0.25">
      <c r="A14" s="41"/>
      <c r="B14" s="42"/>
      <c r="C14" s="45"/>
      <c r="D14" s="45"/>
      <c r="E14" s="45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ht="89.25" x14ac:dyDescent="0.25">
      <c r="A16" s="25">
        <v>1</v>
      </c>
      <c r="B16" s="21" t="s">
        <v>35</v>
      </c>
      <c r="C16" s="26" t="s">
        <v>19</v>
      </c>
      <c r="D16" s="24" t="s">
        <v>37</v>
      </c>
      <c r="E16" s="17" t="s">
        <v>34</v>
      </c>
      <c r="F16" s="23">
        <v>2750</v>
      </c>
      <c r="G16" s="23">
        <v>3000</v>
      </c>
      <c r="H16" s="23">
        <v>3150</v>
      </c>
      <c r="I16" s="18" t="s">
        <v>19</v>
      </c>
      <c r="J16" s="22" t="s">
        <v>19</v>
      </c>
      <c r="K16" s="23">
        <v>2750</v>
      </c>
      <c r="L16" s="18" t="s">
        <v>19</v>
      </c>
      <c r="M16" s="18" t="s">
        <v>19</v>
      </c>
      <c r="N16" s="18" t="s">
        <v>19</v>
      </c>
      <c r="O16" s="23">
        <v>2750</v>
      </c>
      <c r="P16" s="19">
        <f>SUM(O16*E16)</f>
        <v>82500</v>
      </c>
    </row>
    <row r="17" spans="1:16" ht="36.75" customHeight="1" x14ac:dyDescent="0.25">
      <c r="A17" s="4"/>
      <c r="B17" s="20" t="s">
        <v>22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16">
        <f>SUM(P16:P16)</f>
        <v>82500</v>
      </c>
    </row>
    <row r="18" spans="1:16" x14ac:dyDescent="0.25">
      <c r="A18" s="30" t="s">
        <v>15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1:16" x14ac:dyDescent="0.25">
      <c r="A19" s="31" t="s">
        <v>26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  <row r="20" spans="1:16" x14ac:dyDescent="0.25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</sheetData>
  <mergeCells count="25"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  <mergeCell ref="C17:O17"/>
    <mergeCell ref="A18:P18"/>
    <mergeCell ref="A19:P19"/>
    <mergeCell ref="A20:P20"/>
    <mergeCell ref="F13:F14"/>
    <mergeCell ref="G13:G14"/>
    <mergeCell ref="H13:H14"/>
    <mergeCell ref="I13:I14"/>
    <mergeCell ref="J13:J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2026-07-29T17:20:29Z</dcterms:modified>
</cp:coreProperties>
</file>